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<sst xmlns="http://schemas.openxmlformats.org/spreadsheetml/2006/main" count="37" uniqueCount="37">
  <si>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</si>
  <si>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</si>
  <si>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</si>
  <si>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</si>
  <si>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</si>
  <si>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</si>
  <si>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</si>
  <si>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</si>
  <si>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</si>
  <si>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</si>
  <si>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</si>
  <si>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</si>
  <si>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</si>
  <si>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</si>
  <si>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</si>
  <si>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</si>
  <si>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</si>
  <si>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</si>
  <si>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</si>
  <si>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</si>
  <si>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</si>
  <si>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</si>
  <si>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</si>
  <si>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</si>
  <si>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</si>
  <si>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</si>
  <si>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</si>
  <si>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</si>
  <si>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</si>
  <si>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كسروان</t>
  </si>
  <si>
    <t xml:space="preserve"> * يمكن تسجيل فروقات طفيفة بنسبة 0.1 وذلك نتيجة التدوير</t>
  </si>
  <si>
    <t>%
 (6/1)</t>
  </si>
  <si>
    <t>%
 (5/1)</t>
  </si>
  <si>
    <t>%
(4/1)</t>
  </si>
  <si>
    <t>%
 (3/1)</t>
  </si>
  <si>
    <t>%
(2/1)</t>
  </si>
  <si>
    <t>استخدام الاراضي للزراعات المحمية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</si>
</sst>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1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35</v>
      </c>
      <c r="E6" s="1" t="s">
        <v>20</v>
      </c>
      <c r="F6" s="1" t="s">
        <v>34</v>
      </c>
      <c r="G6" s="1" t="s">
        <v>19</v>
      </c>
      <c r="H6" s="1" t="s">
        <v>33</v>
      </c>
      <c r="I6" s="1" t="s">
        <v>21</v>
      </c>
      <c r="J6" s="1" t="s">
        <v>32</v>
      </c>
      <c r="K6" s="1" t="s">
        <v>22</v>
      </c>
      <c r="L6" s="1" t="s">
        <v>31</v>
      </c>
    </row>
    <row r="7" spans="1:18" ht="18" customHeight="1" x14ac:dyDescent="0.25">
      <c r="A7" s="24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5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5" t="s">
        <v>3</v>
      </c>
      <c r="B9" s="11">
        <v>6.24</v>
      </c>
      <c r="C9" s="27">
        <v>0.25</v>
      </c>
      <c r="D9" s="12">
        <f t="shared" ref="D9:D21" si="0">C9/B9*100</f>
        <v>4.0064102564102564</v>
      </c>
      <c r="E9" s="13">
        <v>1.2</v>
      </c>
      <c r="F9" s="12">
        <f t="shared" ref="F9:F21" si="1">E9/B9*100</f>
        <v>19.23076923076923</v>
      </c>
      <c r="G9" s="11">
        <v>4.49</v>
      </c>
      <c r="H9" s="12">
        <f t="shared" ref="H9:H21" si="2">G9/B9*100</f>
        <v>71.955128205128204</v>
      </c>
      <c r="I9" s="13">
        <v>0</v>
      </c>
      <c r="J9" s="12">
        <f t="shared" ref="J9:J21" si="3">I9/B9*100</f>
        <v>0</v>
      </c>
      <c r="K9" s="27">
        <v>0.3</v>
      </c>
      <c r="L9" s="12">
        <f t="shared" ref="L9:L21" si="4">K9/B9*100</f>
        <v>4.8076923076923075</v>
      </c>
    </row>
    <row r="10" spans="1:18" ht="18" customHeight="1" x14ac:dyDescent="0.25">
      <c r="A10" s="25" t="s">
        <v>4</v>
      </c>
      <c r="B10" s="11">
        <v>119.47</v>
      </c>
      <c r="C10" s="11">
        <v>3.69</v>
      </c>
      <c r="D10" s="12">
        <f t="shared" si="0"/>
        <v>3.0886414999581486</v>
      </c>
      <c r="E10" s="13">
        <v>8.0250000000000004</v>
      </c>
      <c r="F10" s="12">
        <f t="shared" si="1"/>
        <v>6.7171674897463802</v>
      </c>
      <c r="G10" s="11">
        <v>98.14</v>
      </c>
      <c r="H10" s="12">
        <f t="shared" si="2"/>
        <v>82.146145475851682</v>
      </c>
      <c r="I10" s="13">
        <v>0.61499999999999999</v>
      </c>
      <c r="J10" s="12">
        <f t="shared" si="3"/>
        <v>0.51477358332635814</v>
      </c>
      <c r="K10" s="11">
        <v>9</v>
      </c>
      <c r="L10" s="12">
        <f t="shared" si="4"/>
        <v>7.5332719511174355</v>
      </c>
    </row>
    <row r="11" spans="1:18" ht="18" customHeight="1" x14ac:dyDescent="0.25">
      <c r="A11" s="25" t="s">
        <v>5</v>
      </c>
      <c r="B11" s="11">
        <v>262.38099999999997</v>
      </c>
      <c r="C11" s="11">
        <v>11.15</v>
      </c>
      <c r="D11" s="12">
        <f t="shared" si="0"/>
        <v>4.2495455082494544</v>
      </c>
      <c r="E11" s="13">
        <v>30.181000000000001</v>
      </c>
      <c r="F11" s="12">
        <f t="shared" si="1"/>
        <v>11.502738384258009</v>
      </c>
      <c r="G11" s="11">
        <v>204.8</v>
      </c>
      <c r="H11" s="12">
        <f t="shared" si="2"/>
        <v>78.054432295021371</v>
      </c>
      <c r="I11" s="13">
        <v>2.75</v>
      </c>
      <c r="J11" s="12">
        <f t="shared" si="3"/>
        <v>1.0480941836489686</v>
      </c>
      <c r="K11" s="11">
        <v>13.5</v>
      </c>
      <c r="L11" s="12">
        <f t="shared" si="4"/>
        <v>5.1451896288222096</v>
      </c>
    </row>
    <row r="12" spans="1:18" ht="18" customHeight="1" x14ac:dyDescent="0.25">
      <c r="A12" s="25" t="s">
        <v>6</v>
      </c>
      <c r="B12" s="11">
        <v>331.62</v>
      </c>
      <c r="C12" s="11">
        <v>14.31</v>
      </c>
      <c r="D12" s="12">
        <f t="shared" si="0"/>
        <v>4.3151800253301973</v>
      </c>
      <c r="E12" s="13">
        <v>46.8</v>
      </c>
      <c r="F12" s="12">
        <f t="shared" si="1"/>
        <v>14.112538447620771</v>
      </c>
      <c r="G12" s="11">
        <v>260.005</v>
      </c>
      <c r="H12" s="12">
        <f t="shared" si="2"/>
        <v>78.404499125505083</v>
      </c>
      <c r="I12" s="13">
        <v>0.105</v>
      </c>
      <c r="J12" s="12">
        <f t="shared" si="3"/>
        <v>3.1662746517097884E-2</v>
      </c>
      <c r="K12" s="11">
        <v>10.4</v>
      </c>
      <c r="L12" s="12">
        <f t="shared" si="4"/>
        <v>3.136119655026838</v>
      </c>
    </row>
    <row r="13" spans="1:18" ht="18" customHeight="1" x14ac:dyDescent="0.25">
      <c r="A13" s="25" t="s">
        <v>7</v>
      </c>
      <c r="B13" s="11">
        <v>208.15</v>
      </c>
      <c r="C13" s="11">
        <v>3</v>
      </c>
      <c r="D13" s="12">
        <f t="shared" si="0"/>
        <v>1.4412683161181838</v>
      </c>
      <c r="E13" s="13">
        <v>14.65</v>
      </c>
      <c r="F13" s="12">
        <f t="shared" si="1"/>
        <v>7.0381936103771316</v>
      </c>
      <c r="G13" s="11">
        <v>190.5</v>
      </c>
      <c r="H13" s="12">
        <f t="shared" si="2"/>
        <v>91.520538073504682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5" t="s">
        <v>8</v>
      </c>
      <c r="B14" s="11">
        <v>132</v>
      </c>
      <c r="C14" s="11">
        <v>5</v>
      </c>
      <c r="D14" s="12">
        <f t="shared" si="0"/>
        <v>3.7878787878787881</v>
      </c>
      <c r="E14" s="13">
        <v>2</v>
      </c>
      <c r="F14" s="12">
        <f t="shared" si="1"/>
        <v>1.5151515151515151</v>
      </c>
      <c r="G14" s="11">
        <v>125</v>
      </c>
      <c r="H14" s="12">
        <f t="shared" si="2"/>
        <v>94.696969696969703</v>
      </c>
      <c r="I14" s="13">
        <v>0</v>
      </c>
      <c r="J14" s="12">
        <f t="shared" si="3"/>
        <v>0</v>
      </c>
      <c r="K14" s="11">
        <v>0</v>
      </c>
      <c r="L14" s="12">
        <f t="shared" si="4"/>
        <v>0</v>
      </c>
    </row>
    <row r="15" spans="1:18" ht="18" customHeight="1" x14ac:dyDescent="0.25">
      <c r="A15" s="25" t="s">
        <v>9</v>
      </c>
      <c r="B15" s="11">
        <v>165</v>
      </c>
      <c r="C15" s="11">
        <v>2</v>
      </c>
      <c r="D15" s="12">
        <f t="shared" si="0"/>
        <v>1.2121212121212122</v>
      </c>
      <c r="E15" s="13">
        <v>11</v>
      </c>
      <c r="F15" s="12">
        <f t="shared" si="1"/>
        <v>6.666666666666667</v>
      </c>
      <c r="G15" s="11">
        <v>95</v>
      </c>
      <c r="H15" s="12">
        <f t="shared" si="2"/>
        <v>57.575757575757578</v>
      </c>
      <c r="I15" s="13">
        <v>0</v>
      </c>
      <c r="J15" s="12">
        <f t="shared" si="3"/>
        <v>0</v>
      </c>
      <c r="K15" s="11">
        <v>57</v>
      </c>
      <c r="L15" s="12">
        <f t="shared" si="4"/>
        <v>34.545454545454547</v>
      </c>
    </row>
    <row r="16" spans="1:18" ht="18" customHeight="1" x14ac:dyDescent="0.25">
      <c r="A16" s="25" t="s">
        <v>10</v>
      </c>
      <c r="B16" s="11">
        <v>42</v>
      </c>
      <c r="C16" s="11">
        <v>2</v>
      </c>
      <c r="D16" s="12">
        <f t="shared" si="0"/>
        <v>4.7619047619047619</v>
      </c>
      <c r="E16" s="13">
        <v>25</v>
      </c>
      <c r="F16" s="12">
        <f t="shared" si="1"/>
        <v>59.523809523809526</v>
      </c>
      <c r="G16" s="11">
        <v>15</v>
      </c>
      <c r="H16" s="12">
        <f t="shared" si="2"/>
        <v>35.714285714285715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5" t="s">
        <v>11</v>
      </c>
      <c r="B17" s="11">
        <v>59</v>
      </c>
      <c r="C17" s="11">
        <v>0</v>
      </c>
      <c r="D17" s="12">
        <f t="shared" si="0"/>
        <v>0</v>
      </c>
      <c r="E17" s="13">
        <v>5</v>
      </c>
      <c r="F17" s="12">
        <f t="shared" si="1"/>
        <v>8.4745762711864394</v>
      </c>
      <c r="G17" s="11">
        <v>52</v>
      </c>
      <c r="H17" s="12">
        <f t="shared" si="2"/>
        <v>88.135593220338976</v>
      </c>
      <c r="I17" s="13">
        <v>2</v>
      </c>
      <c r="J17" s="12">
        <f t="shared" si="3"/>
        <v>3.3898305084745761</v>
      </c>
      <c r="K17" s="11">
        <v>0</v>
      </c>
      <c r="L17" s="12">
        <f t="shared" si="4"/>
        <v>0</v>
      </c>
    </row>
    <row r="18" spans="1:12" ht="18" customHeight="1" x14ac:dyDescent="0.25">
      <c r="A18" s="25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5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6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3" customFormat="1" ht="15.75" thickBot="1" x14ac:dyDescent="0.3">
      <c r="A21" s="19" t="s">
        <v>26</v>
      </c>
      <c r="B21" s="20">
        <v>1325.8610000000001</v>
      </c>
      <c r="C21" s="20">
        <v>41.4</v>
      </c>
      <c r="D21" s="21">
        <f t="shared" si="0"/>
        <v>3.1224992665143629</v>
      </c>
      <c r="E21" s="22">
        <v>143.85599999999999</v>
      </c>
      <c r="F21" s="21">
        <f t="shared" si="1"/>
        <v>10.850006146949037</v>
      </c>
      <c r="G21" s="20">
        <v>1044.9349999999999</v>
      </c>
      <c r="H21" s="21">
        <f t="shared" si="2"/>
        <v>78.811806064134913</v>
      </c>
      <c r="I21" s="22">
        <v>5.47</v>
      </c>
      <c r="J21" s="21">
        <f t="shared" si="3"/>
        <v>0.4125621011554001</v>
      </c>
      <c r="K21" s="20">
        <v>90.2</v>
      </c>
      <c r="L21" s="21">
        <f t="shared" si="4"/>
        <v>6.8031264212462697</v>
      </c>
    </row>
    <row r="23" spans="1:12" x14ac:dyDescent="0.25">
      <c r="A23" s="28" t="s">
        <v>30</v>
      </c>
      <c r="B23" s="28"/>
      <c r="C23" s="28"/>
      <c r="D23" s="28"/>
      <c r="E23" s="28"/>
    </row>
    <row r="24" spans="1:12" x14ac:dyDescent="0.25">
      <c r="A24" s="28"/>
      <c r="B24" s="28"/>
      <c r="C24" s="28"/>
      <c r="D24" s="28"/>
      <c r="E24" s="28"/>
    </row>
  </sheetData>
  <mergeCells count="11">
    <mergeCell ref="A23:E23"/>
    <mergeCell ref="A24:E24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2012-10-25T07:28:28Z</dcterms:modified>
</cp:coreProperties>
</file>